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My Salary" sheetId="1" r:id="rId1"/>
  </sheets>
  <definedNames>
    <definedName name="_xlnm.Print_Titles" localSheetId="0">'My Salary'!$1:$3</definedName>
    <definedName name="Raise">'My Salary'!$C$1</definedName>
  </definedNames>
  <calcPr calcId="125725"/>
</workbook>
</file>

<file path=xl/calcChain.xml><?xml version="1.0" encoding="utf-8"?>
<calcChain xmlns="http://schemas.openxmlformats.org/spreadsheetml/2006/main">
  <c r="B6" i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6"/>
  <c r="D4"/>
  <c r="C5" s="1"/>
  <c r="B5"/>
  <c r="A5"/>
  <c r="D5" l="1"/>
  <c r="C6" s="1"/>
  <c r="D6" l="1"/>
  <c r="C7" s="1"/>
  <c r="D7" l="1"/>
  <c r="C8" s="1"/>
  <c r="D8"/>
  <c r="C9"/>
  <c r="D9" l="1"/>
  <c r="C10"/>
  <c r="D10" l="1"/>
  <c r="C11"/>
  <c r="D11" l="1"/>
  <c r="C12"/>
  <c r="D12" l="1"/>
  <c r="C13"/>
  <c r="D13" l="1"/>
  <c r="C14"/>
  <c r="D14" l="1"/>
  <c r="C15"/>
  <c r="D15" l="1"/>
  <c r="C16"/>
  <c r="D16" l="1"/>
  <c r="C17"/>
  <c r="D17" l="1"/>
  <c r="C18"/>
  <c r="D18" l="1"/>
  <c r="C19"/>
  <c r="D19" l="1"/>
  <c r="C20"/>
  <c r="D20" l="1"/>
  <c r="C21"/>
  <c r="D21" l="1"/>
  <c r="C22"/>
  <c r="D22" l="1"/>
  <c r="C23"/>
  <c r="D23" l="1"/>
  <c r="C24" s="1"/>
  <c r="D24" l="1"/>
  <c r="C25"/>
  <c r="D25" l="1"/>
  <c r="C26"/>
  <c r="D26" l="1"/>
  <c r="C27"/>
  <c r="D27" l="1"/>
  <c r="C28"/>
  <c r="D28" l="1"/>
  <c r="C29"/>
  <c r="D29" l="1"/>
  <c r="C30" s="1"/>
  <c r="D30" l="1"/>
  <c r="C31"/>
  <c r="D31" l="1"/>
  <c r="C32"/>
  <c r="D32" l="1"/>
  <c r="C33"/>
  <c r="D33" l="1"/>
  <c r="C34"/>
  <c r="D34" l="1"/>
  <c r="C35"/>
  <c r="D35" l="1"/>
  <c r="C36" s="1"/>
  <c r="D36" l="1"/>
  <c r="C37"/>
  <c r="D37" l="1"/>
  <c r="C38" s="1"/>
  <c r="D38" l="1"/>
  <c r="C39"/>
  <c r="D39" l="1"/>
  <c r="C40"/>
  <c r="D40" l="1"/>
  <c r="C41" s="1"/>
  <c r="D41" l="1"/>
  <c r="C42" s="1"/>
  <c r="D42" l="1"/>
  <c r="C43"/>
  <c r="D43" l="1"/>
  <c r="C44" s="1"/>
  <c r="D44" l="1"/>
  <c r="C45"/>
  <c r="D45" l="1"/>
  <c r="C46"/>
  <c r="D46" l="1"/>
  <c r="C47" s="1"/>
  <c r="D47" l="1"/>
  <c r="C48" s="1"/>
  <c r="D48" l="1"/>
  <c r="C49"/>
  <c r="D49" l="1"/>
  <c r="C51"/>
</calcChain>
</file>

<file path=xl/sharedStrings.xml><?xml version="1.0" encoding="utf-8"?>
<sst xmlns="http://schemas.openxmlformats.org/spreadsheetml/2006/main" count="6" uniqueCount="6">
  <si>
    <t>Year</t>
  </si>
  <si>
    <t>Age</t>
  </si>
  <si>
    <t>Salary</t>
  </si>
  <si>
    <t>Raise</t>
  </si>
  <si>
    <t>Increase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</si>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</sst>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30" zoomScaleNormal="130" workbookViewId="0">
      <pane ySplit="3" topLeftCell="A4" activePane="bottomLeft" state="frozen"/>
      <selection pane="bottomLeft" activeCell="A4" sqref="A4"/>
    </sheetView>
  </sheetViews>
  <sheetFormatPr defaultRowHeight="15"/>
  <cols>
    <col min="3" max="3" width="13.28515625" bestFit="1" customWidth="1"/>
    <col min="4" max="4" width="12.28515625" bestFit="1" customWidth="1"/>
  </cols>
  <sheetData>
    <row r="1" spans="1:4">
      <c r="B1" t="s">
        <v>3</v>
      </c>
      <c r="C1" s="1">
        <v>0.05</v>
      </c>
    </row>
    <row r="3" spans="1:4">
      <c r="A3" t="s">
        <v>0</v>
      </c>
      <c r="B3" t="s">
        <v>1</v>
      </c>
      <c r="C3" t="s">
        <v>2</v>
      </c>
      <c r="D3" t="s">
        <v>4</v>
      </c>
    </row>
    <row r="4" spans="1:4">
      <c r="A4">
        <v>2009</v>
      </c>
      <c r="B4">
        <v>20</v>
      </c>
      <c r="C4" s="2">
        <v>40000</v>
      </c>
      <c r="D4" s="2">
        <f>C4*Raise</f>
        <v>2000</v>
      </c>
    </row>
    <row r="5" spans="1:4">
      <c r="A5">
        <f>A4+1</f>
        <v>2010</v>
      </c>
      <c r="B5">
        <f>B4+1</f>
        <v>21</v>
      </c>
      <c r="C5" s="2">
        <f>C4+D4</f>
        <v>42000</v>
      </c>
      <c r="D5" s="2">
        <f>C5*Raise</f>
        <v>2100</v>
      </c>
    </row>
    <row r="6" spans="1:4">
      <c r="A6">
        <f t="shared" ref="A6:A49" si="0">A5+1</f>
        <v>2011</v>
      </c>
      <c r="B6">
        <f t="shared" ref="B6:B49" si="1">B5+1</f>
        <v>22</v>
      </c>
      <c r="C6" s="2">
        <f t="shared" ref="C6:C49" si="2">C5+D5</f>
        <v>44100</v>
      </c>
      <c r="D6" s="2">
        <f>C6*Raise</f>
        <v>2205</v>
      </c>
    </row>
    <row r="7" spans="1:4">
      <c r="A7">
        <f t="shared" si="0"/>
        <v>2012</v>
      </c>
      <c r="B7">
        <f t="shared" si="1"/>
        <v>23</v>
      </c>
      <c r="C7" s="2">
        <f t="shared" si="2"/>
        <v>46305</v>
      </c>
      <c r="D7" s="2">
        <f>C7*Raise</f>
        <v>2315.25</v>
      </c>
    </row>
    <row r="8" spans="1:4">
      <c r="A8">
        <f t="shared" si="0"/>
        <v>2013</v>
      </c>
      <c r="B8">
        <f t="shared" si="1"/>
        <v>24</v>
      </c>
      <c r="C8" s="2">
        <f t="shared" si="2"/>
        <v>48620.25</v>
      </c>
      <c r="D8" s="2">
        <f>C8*Raise</f>
        <v>2431.0125000000003</v>
      </c>
    </row>
    <row r="9" spans="1:4">
      <c r="A9">
        <f t="shared" si="0"/>
        <v>2014</v>
      </c>
      <c r="B9">
        <f t="shared" si="1"/>
        <v>25</v>
      </c>
      <c r="C9" s="2">
        <f t="shared" si="2"/>
        <v>51051.262499999997</v>
      </c>
      <c r="D9" s="2">
        <f>C9*Raise</f>
        <v>2552.5631250000001</v>
      </c>
    </row>
    <row r="10" spans="1:4">
      <c r="A10">
        <f t="shared" si="0"/>
        <v>2015</v>
      </c>
      <c r="B10">
        <f t="shared" si="1"/>
        <v>26</v>
      </c>
      <c r="C10" s="2">
        <f t="shared" si="2"/>
        <v>53603.825624999998</v>
      </c>
      <c r="D10" s="2">
        <f>C10*Raise</f>
        <v>2680.19128125</v>
      </c>
    </row>
    <row r="11" spans="1:4">
      <c r="A11">
        <f t="shared" si="0"/>
        <v>2016</v>
      </c>
      <c r="B11">
        <f t="shared" si="1"/>
        <v>27</v>
      </c>
      <c r="C11" s="2">
        <f t="shared" si="2"/>
        <v>56284.016906249999</v>
      </c>
      <c r="D11" s="2">
        <f>C11*Raise</f>
        <v>2814.2008453125</v>
      </c>
    </row>
    <row r="12" spans="1:4">
      <c r="A12">
        <f t="shared" si="0"/>
        <v>2017</v>
      </c>
      <c r="B12">
        <f t="shared" si="1"/>
        <v>28</v>
      </c>
      <c r="C12" s="2">
        <f t="shared" si="2"/>
        <v>59098.217751562501</v>
      </c>
      <c r="D12" s="2">
        <f>C12*Raise</f>
        <v>2954.9108875781253</v>
      </c>
    </row>
    <row r="13" spans="1:4">
      <c r="A13">
        <f t="shared" si="0"/>
        <v>2018</v>
      </c>
      <c r="B13">
        <f t="shared" si="1"/>
        <v>29</v>
      </c>
      <c r="C13" s="2">
        <f t="shared" si="2"/>
        <v>62053.128639140625</v>
      </c>
      <c r="D13" s="2">
        <f>C13*Raise</f>
        <v>3102.6564319570316</v>
      </c>
    </row>
    <row r="14" spans="1:4">
      <c r="A14">
        <f t="shared" si="0"/>
        <v>2019</v>
      </c>
      <c r="B14">
        <f t="shared" si="1"/>
        <v>30</v>
      </c>
      <c r="C14" s="2">
        <f t="shared" si="2"/>
        <v>65155.785071097656</v>
      </c>
      <c r="D14" s="2">
        <f>C14*Raise</f>
        <v>3257.7892535548831</v>
      </c>
    </row>
    <row r="15" spans="1:4">
      <c r="A15">
        <f t="shared" si="0"/>
        <v>2020</v>
      </c>
      <c r="B15">
        <f t="shared" si="1"/>
        <v>31</v>
      </c>
      <c r="C15" s="2">
        <f t="shared" si="2"/>
        <v>68413.574324652538</v>
      </c>
      <c r="D15" s="2">
        <f>C15*Raise</f>
        <v>3420.6787162326273</v>
      </c>
    </row>
    <row r="16" spans="1:4">
      <c r="A16">
        <f t="shared" si="0"/>
        <v>2021</v>
      </c>
      <c r="B16">
        <f t="shared" si="1"/>
        <v>32</v>
      </c>
      <c r="C16" s="2">
        <f t="shared" si="2"/>
        <v>71834.25304088516</v>
      </c>
      <c r="D16" s="2">
        <f>C16*Raise</f>
        <v>3591.712652044258</v>
      </c>
    </row>
    <row r="17" spans="1:4">
      <c r="A17">
        <f t="shared" si="0"/>
        <v>2022</v>
      </c>
      <c r="B17">
        <f t="shared" si="1"/>
        <v>33</v>
      </c>
      <c r="C17" s="2">
        <f t="shared" si="2"/>
        <v>75425.965692929414</v>
      </c>
      <c r="D17" s="2">
        <f>C17*Raise</f>
        <v>3771.2982846464711</v>
      </c>
    </row>
    <row r="18" spans="1:4">
      <c r="A18">
        <f t="shared" si="0"/>
        <v>2023</v>
      </c>
      <c r="B18">
        <f t="shared" si="1"/>
        <v>34</v>
      </c>
      <c r="C18" s="2">
        <f t="shared" si="2"/>
        <v>79197.263977575887</v>
      </c>
      <c r="D18" s="2">
        <f>C18*Raise</f>
        <v>3959.8631988787947</v>
      </c>
    </row>
    <row r="19" spans="1:4">
      <c r="A19">
        <f t="shared" si="0"/>
        <v>2024</v>
      </c>
      <c r="B19">
        <f t="shared" si="1"/>
        <v>35</v>
      </c>
      <c r="C19" s="2">
        <f t="shared" si="2"/>
        <v>83157.127176454684</v>
      </c>
      <c r="D19" s="2">
        <f>C19*Raise</f>
        <v>4157.8563588227344</v>
      </c>
    </row>
    <row r="20" spans="1:4">
      <c r="A20">
        <f t="shared" si="0"/>
        <v>2025</v>
      </c>
      <c r="B20">
        <f t="shared" si="1"/>
        <v>36</v>
      </c>
      <c r="C20" s="2">
        <f t="shared" si="2"/>
        <v>87314.983535277424</v>
      </c>
      <c r="D20" s="2">
        <f>C20*Raise</f>
        <v>4365.7491767638712</v>
      </c>
    </row>
    <row r="21" spans="1:4">
      <c r="A21">
        <f t="shared" si="0"/>
        <v>2026</v>
      </c>
      <c r="B21">
        <f t="shared" si="1"/>
        <v>37</v>
      </c>
      <c r="C21" s="2">
        <f t="shared" si="2"/>
        <v>91680.732712041296</v>
      </c>
      <c r="D21" s="2">
        <f>C21*Raise</f>
        <v>4584.036635602065</v>
      </c>
    </row>
    <row r="22" spans="1:4">
      <c r="A22">
        <f t="shared" si="0"/>
        <v>2027</v>
      </c>
      <c r="B22">
        <f t="shared" si="1"/>
        <v>38</v>
      </c>
      <c r="C22" s="2">
        <f t="shared" si="2"/>
        <v>96264.769347643363</v>
      </c>
      <c r="D22" s="2">
        <f>C22*Raise</f>
        <v>4813.238467382168</v>
      </c>
    </row>
    <row r="23" spans="1:4">
      <c r="A23">
        <f t="shared" si="0"/>
        <v>2028</v>
      </c>
      <c r="B23">
        <f t="shared" si="1"/>
        <v>39</v>
      </c>
      <c r="C23" s="2">
        <f t="shared" si="2"/>
        <v>101078.00781502553</v>
      </c>
      <c r="D23" s="2">
        <f>C23*Raise</f>
        <v>5053.900390751277</v>
      </c>
    </row>
    <row r="24" spans="1:4">
      <c r="A24">
        <f t="shared" si="0"/>
        <v>2029</v>
      </c>
      <c r="B24">
        <f t="shared" si="1"/>
        <v>40</v>
      </c>
      <c r="C24" s="2">
        <f t="shared" si="2"/>
        <v>106131.90820577681</v>
      </c>
      <c r="D24" s="2">
        <f>C24*Raise</f>
        <v>5306.5954102888409</v>
      </c>
    </row>
    <row r="25" spans="1:4">
      <c r="A25">
        <f t="shared" si="0"/>
        <v>2030</v>
      </c>
      <c r="B25">
        <f t="shared" si="1"/>
        <v>41</v>
      </c>
      <c r="C25" s="2">
        <f t="shared" si="2"/>
        <v>111438.50361606565</v>
      </c>
      <c r="D25" s="2">
        <f>C25*Raise</f>
        <v>5571.9251808032823</v>
      </c>
    </row>
    <row r="26" spans="1:4">
      <c r="A26">
        <f t="shared" si="0"/>
        <v>2031</v>
      </c>
      <c r="B26">
        <f t="shared" si="1"/>
        <v>42</v>
      </c>
      <c r="C26" s="2">
        <f t="shared" si="2"/>
        <v>117010.42879686893</v>
      </c>
      <c r="D26" s="2">
        <f>C26*Raise</f>
        <v>5850.5214398434473</v>
      </c>
    </row>
    <row r="27" spans="1:4">
      <c r="A27">
        <f t="shared" si="0"/>
        <v>2032</v>
      </c>
      <c r="B27">
        <f t="shared" si="1"/>
        <v>43</v>
      </c>
      <c r="C27" s="2">
        <f t="shared" si="2"/>
        <v>122860.95023671238</v>
      </c>
      <c r="D27" s="2">
        <f>C27*Raise</f>
        <v>6143.0475118356189</v>
      </c>
    </row>
    <row r="28" spans="1:4">
      <c r="A28">
        <f t="shared" si="0"/>
        <v>2033</v>
      </c>
      <c r="B28">
        <f t="shared" si="1"/>
        <v>44</v>
      </c>
      <c r="C28" s="2">
        <f t="shared" si="2"/>
        <v>129003.99774854799</v>
      </c>
      <c r="D28" s="2">
        <f>C28*Raise</f>
        <v>6450.1998874273995</v>
      </c>
    </row>
    <row r="29" spans="1:4">
      <c r="A29">
        <f t="shared" si="0"/>
        <v>2034</v>
      </c>
      <c r="B29">
        <f t="shared" si="1"/>
        <v>45</v>
      </c>
      <c r="C29" s="2">
        <f t="shared" si="2"/>
        <v>135454.19763597538</v>
      </c>
      <c r="D29" s="2">
        <f>C29*Raise</f>
        <v>6772.7098817987689</v>
      </c>
    </row>
    <row r="30" spans="1:4">
      <c r="A30">
        <f t="shared" si="0"/>
        <v>2035</v>
      </c>
      <c r="B30">
        <f t="shared" si="1"/>
        <v>46</v>
      </c>
      <c r="C30" s="2">
        <f t="shared" si="2"/>
        <v>142226.90751777415</v>
      </c>
      <c r="D30" s="2">
        <f>C30*Raise</f>
        <v>7111.3453758887081</v>
      </c>
    </row>
    <row r="31" spans="1:4">
      <c r="A31">
        <f t="shared" si="0"/>
        <v>2036</v>
      </c>
      <c r="B31">
        <f t="shared" si="1"/>
        <v>47</v>
      </c>
      <c r="C31" s="2">
        <f t="shared" si="2"/>
        <v>149338.25289366287</v>
      </c>
      <c r="D31" s="2">
        <f>C31*Raise</f>
        <v>7466.9126446831433</v>
      </c>
    </row>
    <row r="32" spans="1:4">
      <c r="A32">
        <f t="shared" si="0"/>
        <v>2037</v>
      </c>
      <c r="B32">
        <f t="shared" si="1"/>
        <v>48</v>
      </c>
      <c r="C32" s="2">
        <f t="shared" si="2"/>
        <v>156805.16553834602</v>
      </c>
      <c r="D32" s="2">
        <f>C32*Raise</f>
        <v>7840.2582769173014</v>
      </c>
    </row>
    <row r="33" spans="1:4">
      <c r="A33">
        <f t="shared" si="0"/>
        <v>2038</v>
      </c>
      <c r="B33">
        <f t="shared" si="1"/>
        <v>49</v>
      </c>
      <c r="C33" s="2">
        <f t="shared" si="2"/>
        <v>164645.42381526332</v>
      </c>
      <c r="D33" s="2">
        <f>C33*Raise</f>
        <v>8232.2711907631656</v>
      </c>
    </row>
    <row r="34" spans="1:4">
      <c r="A34">
        <f t="shared" si="0"/>
        <v>2039</v>
      </c>
      <c r="B34">
        <f t="shared" si="1"/>
        <v>50</v>
      </c>
      <c r="C34" s="2">
        <f t="shared" si="2"/>
        <v>172877.69500602648</v>
      </c>
      <c r="D34" s="2">
        <f>C34*Raise</f>
        <v>8643.8847503013239</v>
      </c>
    </row>
    <row r="35" spans="1:4">
      <c r="A35">
        <f t="shared" si="0"/>
        <v>2040</v>
      </c>
      <c r="B35">
        <f t="shared" si="1"/>
        <v>51</v>
      </c>
      <c r="C35" s="2">
        <f t="shared" si="2"/>
        <v>181521.57975632779</v>
      </c>
      <c r="D35" s="2">
        <f>C35*Raise</f>
        <v>9076.0789878163905</v>
      </c>
    </row>
    <row r="36" spans="1:4">
      <c r="A36">
        <f t="shared" si="0"/>
        <v>2041</v>
      </c>
      <c r="B36">
        <f t="shared" si="1"/>
        <v>52</v>
      </c>
      <c r="C36" s="2">
        <f t="shared" si="2"/>
        <v>190597.65874414417</v>
      </c>
      <c r="D36" s="2">
        <f>C36*Raise</f>
        <v>9529.8829372072087</v>
      </c>
    </row>
    <row r="37" spans="1:4">
      <c r="A37">
        <f t="shared" si="0"/>
        <v>2042</v>
      </c>
      <c r="B37">
        <f t="shared" si="1"/>
        <v>53</v>
      </c>
      <c r="C37" s="2">
        <f t="shared" si="2"/>
        <v>200127.54168135137</v>
      </c>
      <c r="D37" s="2">
        <f>C37*Raise</f>
        <v>10006.37708406757</v>
      </c>
    </row>
    <row r="38" spans="1:4">
      <c r="A38">
        <f t="shared" si="0"/>
        <v>2043</v>
      </c>
      <c r="B38">
        <f t="shared" si="1"/>
        <v>54</v>
      </c>
      <c r="C38" s="2">
        <f t="shared" si="2"/>
        <v>210133.91876541893</v>
      </c>
      <c r="D38" s="2">
        <f>C38*Raise</f>
        <v>10506.695938270946</v>
      </c>
    </row>
    <row r="39" spans="1:4">
      <c r="A39">
        <f t="shared" si="0"/>
        <v>2044</v>
      </c>
      <c r="B39">
        <f t="shared" si="1"/>
        <v>55</v>
      </c>
      <c r="C39" s="2">
        <f t="shared" si="2"/>
        <v>220640.61470368988</v>
      </c>
      <c r="D39" s="2">
        <f>C39*Raise</f>
        <v>11032.030735184495</v>
      </c>
    </row>
    <row r="40" spans="1:4">
      <c r="A40">
        <f t="shared" si="0"/>
        <v>2045</v>
      </c>
      <c r="B40">
        <f t="shared" si="1"/>
        <v>56</v>
      </c>
      <c r="C40" s="2">
        <f t="shared" si="2"/>
        <v>231672.64543887437</v>
      </c>
      <c r="D40" s="2">
        <f>C40*Raise</f>
        <v>11583.632271943719</v>
      </c>
    </row>
    <row r="41" spans="1:4">
      <c r="A41">
        <f t="shared" si="0"/>
        <v>2046</v>
      </c>
      <c r="B41">
        <f t="shared" si="1"/>
        <v>57</v>
      </c>
      <c r="C41" s="2">
        <f t="shared" si="2"/>
        <v>243256.2777108181</v>
      </c>
      <c r="D41" s="2">
        <f>C41*Raise</f>
        <v>12162.813885540905</v>
      </c>
    </row>
    <row r="42" spans="1:4">
      <c r="A42">
        <f t="shared" si="0"/>
        <v>2047</v>
      </c>
      <c r="B42">
        <f t="shared" si="1"/>
        <v>58</v>
      </c>
      <c r="C42" s="2">
        <f t="shared" si="2"/>
        <v>255419.09159635901</v>
      </c>
      <c r="D42" s="2">
        <f>C42*Raise</f>
        <v>12770.954579817952</v>
      </c>
    </row>
    <row r="43" spans="1:4">
      <c r="A43">
        <f t="shared" si="0"/>
        <v>2048</v>
      </c>
      <c r="B43">
        <f t="shared" si="1"/>
        <v>59</v>
      </c>
      <c r="C43" s="2">
        <f t="shared" si="2"/>
        <v>268190.04617617698</v>
      </c>
      <c r="D43" s="2">
        <f>C43*Raise</f>
        <v>13409.502308808849</v>
      </c>
    </row>
    <row r="44" spans="1:4">
      <c r="A44">
        <f t="shared" si="0"/>
        <v>2049</v>
      </c>
      <c r="B44">
        <f t="shared" si="1"/>
        <v>60</v>
      </c>
      <c r="C44" s="2">
        <f t="shared" si="2"/>
        <v>281599.54848498583</v>
      </c>
      <c r="D44" s="2">
        <f>C44*Raise</f>
        <v>14079.977424249293</v>
      </c>
    </row>
    <row r="45" spans="1:4">
      <c r="A45">
        <f t="shared" si="0"/>
        <v>2050</v>
      </c>
      <c r="B45">
        <f t="shared" si="1"/>
        <v>61</v>
      </c>
      <c r="C45" s="2">
        <f t="shared" si="2"/>
        <v>295679.52590923512</v>
      </c>
      <c r="D45" s="2">
        <f>C45*Raise</f>
        <v>14783.976295461756</v>
      </c>
    </row>
    <row r="46" spans="1:4">
      <c r="A46">
        <f t="shared" si="0"/>
        <v>2051</v>
      </c>
      <c r="B46">
        <f t="shared" si="1"/>
        <v>62</v>
      </c>
      <c r="C46" s="2">
        <f t="shared" si="2"/>
        <v>310463.50220469688</v>
      </c>
      <c r="D46" s="2">
        <f>C46*Raise</f>
        <v>15523.175110234844</v>
      </c>
    </row>
    <row r="47" spans="1:4">
      <c r="A47">
        <f t="shared" si="0"/>
        <v>2052</v>
      </c>
      <c r="B47">
        <f t="shared" si="1"/>
        <v>63</v>
      </c>
      <c r="C47" s="2">
        <f t="shared" si="2"/>
        <v>325986.6773149317</v>
      </c>
      <c r="D47" s="2">
        <f>C47*Raise</f>
        <v>16299.333865746587</v>
      </c>
    </row>
    <row r="48" spans="1:4">
      <c r="A48">
        <f t="shared" si="0"/>
        <v>2053</v>
      </c>
      <c r="B48">
        <f t="shared" si="1"/>
        <v>64</v>
      </c>
      <c r="C48" s="2">
        <f t="shared" si="2"/>
        <v>342286.01118067827</v>
      </c>
      <c r="D48" s="2">
        <f>C48*Raise</f>
        <v>17114.300559033913</v>
      </c>
    </row>
    <row r="49" spans="1:4">
      <c r="A49">
        <f t="shared" si="0"/>
        <v>2054</v>
      </c>
      <c r="B49">
        <f t="shared" si="1"/>
        <v>65</v>
      </c>
      <c r="C49" s="2">
        <f t="shared" si="2"/>
        <v>359400.3117397122</v>
      </c>
      <c r="D49" s="2">
        <f>C49*Raise</f>
        <v>17970.01558698561</v>
      </c>
    </row>
    <row r="51" spans="1:4">
      <c r="B51" t="s">
        <v>5</v>
      </c>
      <c r="C51" s="3">
        <f>SUM(C4:C50)</f>
        <v>6747406.5465339553</v>
      </c>
    </row>
  </sheetData>
  <pageMargins left="0.7" right="0.7" top="0.75" bottom="0.75" header="0.3" footer="0.3"/>
  <pageSetup orientation="portrait" r:id="rId1"/>
  <headerFooter>
    <oddHeader>&amp;LStudent: put your name here&amp;CCIT 110 Salary Exercise&amp;RInstructor: Wm Hitchcock</oddHeader>
    <oddFooter>&amp;LFile: &amp;F Sheet: &amp;A&amp;CPage: &amp;P of &amp;N&amp;RDate 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My Salary</vt:lpstr>
      <vt:lpstr>'My Salary'!Print_Titles</vt:lpstr>
      <vt:lpstr>Raise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cp:lastPrinted>2009-11-12T17:25:35Z</cp:lastPrinted>
  <dcterms:created xsi:type="dcterms:W3CDTF">2009-11-12T17:07:02Z</dcterms:created>
  <dcterms:modified xsi:type="dcterms:W3CDTF">2009-11-12T17:30:48Z</dcterms:modified>
</cp:coreProperties>
</file>